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ost\ОТЧЕТЫ\Постановления\2024\год\решение\"/>
    </mc:Choice>
  </mc:AlternateContent>
  <bookViews>
    <workbookView xWindow="0" yWindow="0" windowWidth="28800" windowHeight="12000"/>
  </bookViews>
  <sheets>
    <sheet name="Приложение 9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</calcChain>
</file>

<file path=xl/sharedStrings.xml><?xml version="1.0" encoding="utf-8"?>
<sst xmlns="http://schemas.openxmlformats.org/spreadsheetml/2006/main" count="26" uniqueCount="26">
  <si>
    <t>тыс.руб.</t>
  </si>
  <si>
    <t xml:space="preserve">Наименование расходов </t>
  </si>
  <si>
    <t>% Исполнения</t>
  </si>
  <si>
    <t>Муниципальная программа "Развитие и функционирование дорожно-транспортного комплекса"</t>
  </si>
  <si>
    <t>Подпрограмма "Дороги Подмосковья"</t>
  </si>
  <si>
    <t>Основное мероприятие "Ремонт, капитальный ремонт сети автомобильных дорог, мостов и путепроводов местного значения"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</si>
  <si>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</si>
  <si>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</si>
  <si>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Муниципальная программа "Формирование современной комфортной городской среды"</t>
  </si>
  <si>
    <t>Ямочный ремонт асфальтового покрытия дворовых территорий</t>
  </si>
  <si>
    <t>Федеральный проект "Формирование комфортной городской среды"</t>
  </si>
  <si>
    <t>Ремонт дворовых территорий</t>
  </si>
  <si>
    <t>Итого: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</si>
  <si>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</si>
  <si>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</si>
  <si>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Содержание территорий в нормативном состоянии</t>
  </si>
  <si>
    <t>Комплексное благоустройство дворовых территорий</t>
  </si>
  <si>
    <t>Приложение 9
к отчету об исполнении бюджета
городского округа Ступино
Московской области за 2024 год</t>
  </si>
  <si>
    <t>Отчет об использовании бюджетных ассигнований муниципального дорожного фонда городского округа Ступино Московской области за  2024 год</t>
  </si>
  <si>
    <t>Уточненный план 2024 года</t>
  </si>
  <si>
    <t>Исполнено за 2024 год</t>
  </si>
  <si>
    <t>Капитальный ремонт и ремонт автомобильных дорог общего пользования местного значения</t>
  </si>
  <si>
    <t>Обеспечивающая подпрограмма</t>
  </si>
  <si>
    <t>Основное мероприятие "Создание условий для реализации полномочий органов местного самоуправления"</t>
  </si>
  <si>
    <t>Расходы на обеспечение деятельности (оказание услуг) муниципальных учреждений в сфере дорожного хозяйства</t>
  </si>
  <si>
    <t>Модернизация асфальтовых и иных покрытий с дополнительным благоустройством на дворовых территориях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</si>
</sst>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[&gt;=50]#,##0.0,;[Red][&lt;=-50]\-#,##0.0,;#,##0.0,"/>
    <numFmt numFmtId="166" formatCode="#,##0.0"/>
  </numFmts>
  <fonts count="10" x14ac:knownFonts="1">
    <font>
      <sz val="11"/>
      <color indexed="8"/>
      <name val="Calibri"/>
      <family val="2"/>
      <scheme val="minor"/>
    </font>
    <font>
      <sz val="11"/>
      <name val="Arial"/>
      <family val="2"/>
      <charset val="204"/>
    </font>
    <font>
      <sz val="11"/>
      <name val="Arial Cyr"/>
      <family val="2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right" vertical="center"/>
    </xf>
    <xf numFmtId="166" fontId="7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0" fontId="9" fillId="0" borderId="0" xfId="0" applyFont="1"/>
    <xf numFmtId="166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1" applyFont="1" applyAlignment="1">
      <alignment horizontal="center" wrapText="1"/>
    </xf>
  </cellXfs>
  <cellStyles count="2">
    <cellStyle name="Обычный" xfId="0" builtinId="0"/>
    <cellStyle name="Обычный 2_приложения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view="pageBreakPreview" topLeftCell="A10" zoomScaleNormal="100" zoomScaleSheetLayoutView="100" workbookViewId="0">
      <selection activeCell="C9" sqref="C9"/>
    </sheetView>
  </sheetViews>
  <sheetFormatPr defaultRowHeight="15" x14ac:dyDescent="0.25"/>
  <cols>
    <col min="1" max="1" width="58.28515625" customWidth="1"/>
    <col min="2" max="2" width="12.85546875" customWidth="1"/>
    <col min="3" max="3" width="11.5703125" customWidth="1"/>
    <col min="4" max="4" width="13.28515625" customWidth="1"/>
    <col min="5" max="5" width="6.42578125" customWidth="1"/>
    <col min="6" max="7" width="9.140625" customWidth="1"/>
  </cols>
  <sheetData>
    <row r="1" spans="1:4" ht="58.5" customHeight="1" x14ac:dyDescent="0.25">
      <c r="A1" s="14" t="s">
        <v>17</v>
      </c>
      <c r="B1" s="14"/>
      <c r="C1" s="14"/>
      <c r="D1" s="15"/>
    </row>
    <row r="2" spans="1:4" x14ac:dyDescent="0.25">
      <c r="A2" s="1"/>
      <c r="B2" s="1"/>
      <c r="C2" s="1"/>
      <c r="D2" s="1"/>
    </row>
    <row r="3" spans="1:4" ht="37.5" customHeight="1" x14ac:dyDescent="0.25">
      <c r="A3" s="16" t="s">
        <v>18</v>
      </c>
      <c r="B3" s="16"/>
      <c r="C3" s="16"/>
      <c r="D3" s="16"/>
    </row>
    <row r="4" spans="1:4" ht="18" x14ac:dyDescent="0.25">
      <c r="A4" s="2"/>
      <c r="B4" s="2"/>
      <c r="C4" s="2"/>
      <c r="D4" s="2"/>
    </row>
    <row r="5" spans="1:4" x14ac:dyDescent="0.25">
      <c r="A5" s="3"/>
      <c r="B5" s="3"/>
      <c r="C5" s="3"/>
      <c r="D5" s="4" t="s">
        <v>0</v>
      </c>
    </row>
    <row r="6" spans="1:4" ht="38.25" x14ac:dyDescent="0.25">
      <c r="A6" s="5" t="s">
        <v>1</v>
      </c>
      <c r="B6" s="5" t="s">
        <v>19</v>
      </c>
      <c r="C6" s="5" t="s">
        <v>20</v>
      </c>
      <c r="D6" s="6" t="s">
        <v>2</v>
      </c>
    </row>
    <row r="7" spans="1:4" ht="31.5" customHeight="1" x14ac:dyDescent="0.25">
      <c r="A7" s="7" t="s">
        <v>3</v>
      </c>
      <c r="B7" s="9">
        <v>500671085.66000003</v>
      </c>
      <c r="C7" s="9">
        <v>499178180.51999998</v>
      </c>
      <c r="D7" s="10">
        <f>C7*100/B7</f>
        <v>99.701819181742437</v>
      </c>
    </row>
    <row r="8" spans="1:4" ht="20.25" customHeight="1" x14ac:dyDescent="0.25">
      <c r="A8" s="7" t="s">
        <v>4</v>
      </c>
      <c r="B8" s="9">
        <v>487350000</v>
      </c>
      <c r="C8" s="9">
        <v>486964466.82999998</v>
      </c>
      <c r="D8" s="10">
        <f t="shared" ref="D8:D25" si="0">C8*100/B8</f>
        <v>99.920891931876469</v>
      </c>
    </row>
    <row r="9" spans="1:4" ht="31.5" customHeight="1" x14ac:dyDescent="0.25">
      <c r="A9" s="7" t="s">
        <v>5</v>
      </c>
      <c r="B9" s="9">
        <v>487350000</v>
      </c>
      <c r="C9" s="9">
        <v>486964466.82999998</v>
      </c>
      <c r="D9" s="10">
        <f t="shared" si="0"/>
        <v>99.920891931876469</v>
      </c>
    </row>
    <row r="10" spans="1:4" ht="28.5" customHeight="1" x14ac:dyDescent="0.25">
      <c r="A10" s="7" t="s">
        <v>6</v>
      </c>
      <c r="B10" s="9">
        <v>331857000</v>
      </c>
      <c r="C10" s="9">
        <v>331805103.24000001</v>
      </c>
      <c r="D10" s="10">
        <f t="shared" si="0"/>
        <v>99.984361710013644</v>
      </c>
    </row>
    <row r="11" spans="1:4" ht="20.25" customHeight="1" x14ac:dyDescent="0.25">
      <c r="A11" s="7" t="s">
        <v>7</v>
      </c>
      <c r="B11" s="9">
        <v>34588577.189999998</v>
      </c>
      <c r="C11" s="9">
        <v>34255040.439999998</v>
      </c>
      <c r="D11" s="10">
        <f t="shared" si="0"/>
        <v>99.035702601561681</v>
      </c>
    </row>
    <row r="12" spans="1:4" ht="33.75" customHeight="1" x14ac:dyDescent="0.25">
      <c r="A12" s="7" t="s">
        <v>21</v>
      </c>
      <c r="B12" s="9">
        <v>120904422.81</v>
      </c>
      <c r="C12" s="9">
        <v>120904323.15000001</v>
      </c>
      <c r="D12" s="10">
        <f t="shared" si="0"/>
        <v>99.999917571253647</v>
      </c>
    </row>
    <row r="13" spans="1:4" ht="21.75" customHeight="1" x14ac:dyDescent="0.25">
      <c r="A13" s="7" t="s">
        <v>22</v>
      </c>
      <c r="B13" s="9">
        <v>13321085.66</v>
      </c>
      <c r="C13" s="9">
        <v>12213713.689999999</v>
      </c>
      <c r="D13" s="10">
        <f t="shared" si="0"/>
        <v>91.687074175003843</v>
      </c>
    </row>
    <row r="14" spans="1:4" ht="27.75" customHeight="1" x14ac:dyDescent="0.25">
      <c r="A14" s="7" t="s">
        <v>23</v>
      </c>
      <c r="B14" s="9">
        <v>13321085.66</v>
      </c>
      <c r="C14" s="9">
        <v>12213713.689999999</v>
      </c>
      <c r="D14" s="10">
        <f t="shared" si="0"/>
        <v>91.687074175003843</v>
      </c>
    </row>
    <row r="15" spans="1:4" ht="29.25" customHeight="1" x14ac:dyDescent="0.25">
      <c r="A15" s="7" t="s">
        <v>24</v>
      </c>
      <c r="B15" s="9">
        <v>13321085.66</v>
      </c>
      <c r="C15" s="9">
        <v>12213713.689999999</v>
      </c>
      <c r="D15" s="10">
        <f t="shared" si="0"/>
        <v>91.687074175003843</v>
      </c>
    </row>
    <row r="16" spans="1:4" ht="29.25" customHeight="1" x14ac:dyDescent="0.25">
      <c r="A16" s="7" t="s">
        <v>8</v>
      </c>
      <c r="B16" s="9">
        <v>108270186.09</v>
      </c>
      <c r="C16" s="9">
        <v>108262449.45999999</v>
      </c>
      <c r="D16" s="10">
        <f t="shared" si="0"/>
        <v>99.99285433019061</v>
      </c>
    </row>
    <row r="17" spans="1:4" ht="43.5" customHeight="1" x14ac:dyDescent="0.25">
      <c r="A17" s="7" t="s">
        <v>13</v>
      </c>
      <c r="B17" s="9">
        <v>108270186.09</v>
      </c>
      <c r="C17" s="9">
        <v>108262449.45999999</v>
      </c>
      <c r="D17" s="10">
        <f t="shared" si="0"/>
        <v>99.99285433019061</v>
      </c>
    </row>
    <row r="18" spans="1:4" ht="40.5" customHeight="1" x14ac:dyDescent="0.25">
      <c r="A18" s="7" t="s">
        <v>14</v>
      </c>
      <c r="B18" s="9">
        <v>103157346.45</v>
      </c>
      <c r="C18" s="9">
        <v>103149609.81999999</v>
      </c>
      <c r="D18" s="10">
        <f t="shared" si="0"/>
        <v>99.992500165750428</v>
      </c>
    </row>
    <row r="19" spans="1:4" ht="19.5" customHeight="1" x14ac:dyDescent="0.25">
      <c r="A19" s="7" t="s">
        <v>15</v>
      </c>
      <c r="B19" s="9">
        <v>17221928.43</v>
      </c>
      <c r="C19" s="9">
        <v>17214191.800000001</v>
      </c>
      <c r="D19" s="10">
        <f t="shared" si="0"/>
        <v>99.95507686591867</v>
      </c>
    </row>
    <row r="20" spans="1:4" ht="19.5" customHeight="1" x14ac:dyDescent="0.25">
      <c r="A20" s="7" t="s">
        <v>16</v>
      </c>
      <c r="B20" s="9">
        <v>10240750.52</v>
      </c>
      <c r="C20" s="9">
        <v>10240750.52</v>
      </c>
      <c r="D20" s="10">
        <f t="shared" si="0"/>
        <v>100</v>
      </c>
    </row>
    <row r="21" spans="1:4" ht="25.5" x14ac:dyDescent="0.25">
      <c r="A21" s="7" t="s">
        <v>25</v>
      </c>
      <c r="B21" s="9">
        <v>39884087.5</v>
      </c>
      <c r="C21" s="9">
        <v>39884087.5</v>
      </c>
      <c r="D21" s="10">
        <f t="shared" si="0"/>
        <v>100</v>
      </c>
    </row>
    <row r="22" spans="1:4" ht="23.25" customHeight="1" x14ac:dyDescent="0.25">
      <c r="A22" s="7" t="s">
        <v>9</v>
      </c>
      <c r="B22" s="9">
        <v>35810580</v>
      </c>
      <c r="C22" s="9">
        <v>35810580</v>
      </c>
      <c r="D22" s="10">
        <f t="shared" si="0"/>
        <v>100</v>
      </c>
    </row>
    <row r="23" spans="1:4" ht="25.5" x14ac:dyDescent="0.25">
      <c r="A23" s="7" t="s">
        <v>10</v>
      </c>
      <c r="B23" s="9">
        <v>5112839.6399999997</v>
      </c>
      <c r="C23" s="9">
        <v>5112839.6399999997</v>
      </c>
      <c r="D23" s="10">
        <f t="shared" si="0"/>
        <v>100</v>
      </c>
    </row>
    <row r="24" spans="1:4" x14ac:dyDescent="0.25">
      <c r="A24" s="7" t="s">
        <v>11</v>
      </c>
      <c r="B24" s="9">
        <v>5112839.6399999997</v>
      </c>
      <c r="C24" s="9">
        <v>5112839.6399999997</v>
      </c>
      <c r="D24" s="10">
        <f t="shared" si="0"/>
        <v>100</v>
      </c>
    </row>
    <row r="25" spans="1:4" s="12" customFormat="1" x14ac:dyDescent="0.25">
      <c r="A25" s="8" t="s">
        <v>12</v>
      </c>
      <c r="B25" s="11">
        <v>608941271.75</v>
      </c>
      <c r="C25" s="11">
        <v>607440629.98000002</v>
      </c>
      <c r="D25" s="13">
        <f t="shared" si="0"/>
        <v>99.753565435680287</v>
      </c>
    </row>
  </sheetData>
  <mergeCells count="2">
    <mergeCell ref="A1:D1"/>
    <mergeCell ref="A3:D3"/>
  </mergeCells>
  <pageMargins left="1.1811023622047245" right="0.39370078740157483" top="0.78740157480314965" bottom="0.78740157480314965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107 Lishenkevich</cp:lastModifiedBy>
  <cp:lastPrinted>2025-03-04T08:45:07Z</cp:lastPrinted>
  <dcterms:created xsi:type="dcterms:W3CDTF">2023-02-27T09:18:51Z</dcterms:created>
  <dcterms:modified xsi:type="dcterms:W3CDTF">2025-03-04T08:45:09Z</dcterms:modified>
</cp:coreProperties>
</file>